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g\Desktop\"/>
    </mc:Choice>
  </mc:AlternateContent>
  <xr:revisionPtr revIDLastSave="0" documentId="13_ncr:1_{63B529C4-589D-4454-BFA8-8498EBF5EE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hole Cell Data" sheetId="4" r:id="rId1"/>
    <sheet name="Single Channel Data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7" i="4"/>
  <c r="E26" i="4"/>
  <c r="E25" i="4"/>
  <c r="E24" i="4"/>
  <c r="E23" i="4"/>
  <c r="E22" i="4"/>
</calcChain>
</file>

<file path=xl/sharedStrings.xml><?xml version="1.0" encoding="utf-8"?>
<sst xmlns="http://schemas.openxmlformats.org/spreadsheetml/2006/main" count="35" uniqueCount="28">
  <si>
    <t>--</t>
  </si>
  <si>
    <t>LESWAS</t>
  </si>
  <si>
    <t>Erev</t>
  </si>
  <si>
    <t xml:space="preserve"> </t>
  </si>
  <si>
    <t>sem</t>
  </si>
  <si>
    <t>E rev</t>
  </si>
  <si>
    <t>n=</t>
  </si>
  <si>
    <t>[Na+]</t>
  </si>
  <si>
    <t>Ena</t>
  </si>
  <si>
    <t>0M of K</t>
  </si>
  <si>
    <t>1.4mM of K</t>
  </si>
  <si>
    <t>70mM of K</t>
  </si>
  <si>
    <t>140mM of K</t>
  </si>
  <si>
    <t>14mM of K</t>
  </si>
  <si>
    <t>Bath:</t>
  </si>
  <si>
    <t>mM</t>
  </si>
  <si>
    <t>mV</t>
  </si>
  <si>
    <t>SEM (n=4)</t>
  </si>
  <si>
    <t xml:space="preserve">NaCl                                                     </t>
  </si>
  <si>
    <t xml:space="preserve">Hepes                                                       </t>
  </si>
  <si>
    <t>Pip:</t>
  </si>
  <si>
    <t xml:space="preserve">NaGlu                                         </t>
  </si>
  <si>
    <t xml:space="preserve">NaCl                                                   </t>
  </si>
  <si>
    <t xml:space="preserve">Hepes                                                        </t>
  </si>
  <si>
    <t>Voltage</t>
  </si>
  <si>
    <t>WT SEM</t>
  </si>
  <si>
    <t>WT Current [pA]</t>
  </si>
  <si>
    <t>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</si>
</sst>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FF0066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ill="1"/>
    <xf numFmtId="0" fontId="0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Fill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1" fontId="4" fillId="0" borderId="0" xfId="0" applyNumberFormat="1" applyFont="1"/>
    <xf numFmtId="11" fontId="0" fillId="0" borderId="0" xfId="0" applyNumberFormat="1"/>
    <xf numFmtId="11" fontId="0" fillId="0" borderId="0" xfId="0" applyNumberFormat="1" applyFont="1" applyFill="1"/>
    <xf numFmtId="0" fontId="0" fillId="0" borderId="0" xfId="0" applyFont="1" applyFill="1"/>
    <xf numFmtId="0" fontId="0" fillId="3" borderId="0" xfId="0" applyFill="1"/>
    <xf numFmtId="0" fontId="4" fillId="3" borderId="0" xfId="0" applyFont="1" applyFill="1"/>
    <xf numFmtId="0" fontId="0" fillId="3" borderId="0" xfId="0" applyFont="1" applyFill="1"/>
    <xf numFmtId="11" fontId="0" fillId="0" borderId="0" xfId="0" applyNumberFormat="1" applyFont="1"/>
    <xf numFmtId="0" fontId="11" fillId="2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vertical="center"/>
    </xf>
    <xf numFmtId="11" fontId="4" fillId="0" borderId="0" xfId="0" applyNumberFormat="1" applyFont="1" applyFill="1"/>
    <xf numFmtId="11" fontId="0" fillId="0" borderId="0" xfId="0" applyNumberFormat="1" applyFill="1"/>
    <xf numFmtId="0" fontId="0" fillId="0" borderId="0" xfId="0"/>
    <xf numFmtId="0" fontId="4" fillId="0" borderId="0" xfId="0" applyFont="1"/>
    <xf numFmtId="0" fontId="7" fillId="0" borderId="0" xfId="0" applyFont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12"/>
  <sheetViews>
    <sheetView tabSelected="1" zoomScale="85" zoomScaleNormal="85" workbookViewId="0">
      <selection activeCell="S23" sqref="S23"/>
    </sheetView>
  </sheetViews>
  <sheetFormatPr defaultRowHeight="15" x14ac:dyDescent="0.25"/>
  <cols>
    <col min="3" max="3" width="11.5703125" customWidth="1"/>
    <col min="4" max="4" width="9.140625" style="6"/>
    <col min="5" max="5" width="19.85546875" customWidth="1"/>
    <col min="6" max="6" width="9.140625" style="6"/>
    <col min="7" max="7" width="15" customWidth="1"/>
    <col min="8" max="8" width="9.140625" style="6"/>
    <col min="9" max="9" width="15.5703125" customWidth="1"/>
    <col min="10" max="10" width="9.140625" style="6"/>
    <col min="11" max="11" width="16.5703125" customWidth="1"/>
    <col min="12" max="12" width="9.140625" style="6"/>
    <col min="14" max="14" width="9.140625" style="6"/>
    <col min="16" max="16" width="9.140625" style="6"/>
  </cols>
  <sheetData>
    <row r="1" spans="1:20" s="3" customFormat="1" ht="33.75" x14ac:dyDescent="0.5">
      <c r="A1" s="12"/>
      <c r="B1"/>
      <c r="C1" s="13" t="s">
        <v>9</v>
      </c>
      <c r="D1" s="14" t="s">
        <v>4</v>
      </c>
      <c r="E1" s="15" t="s">
        <v>10</v>
      </c>
      <c r="F1" s="14" t="s">
        <v>4</v>
      </c>
      <c r="G1" s="15" t="s">
        <v>13</v>
      </c>
      <c r="H1" s="14" t="s">
        <v>4</v>
      </c>
      <c r="I1" s="13" t="s">
        <v>11</v>
      </c>
      <c r="J1" s="14" t="s">
        <v>4</v>
      </c>
      <c r="K1" s="13" t="s">
        <v>12</v>
      </c>
      <c r="L1" s="14" t="s">
        <v>4</v>
      </c>
      <c r="M1" s="13"/>
      <c r="N1" s="14"/>
      <c r="O1" s="13"/>
      <c r="P1" s="14"/>
      <c r="Q1" s="13"/>
    </row>
    <row r="2" spans="1:20" s="3" customFormat="1" ht="18.75" x14ac:dyDescent="0.3">
      <c r="A2"/>
      <c r="B2" s="16">
        <v>-85</v>
      </c>
      <c r="C2"/>
      <c r="D2" s="6"/>
      <c r="E2" s="17">
        <v>-1.154E-2</v>
      </c>
      <c r="F2" s="18">
        <v>5.5500000000000002E-3</v>
      </c>
      <c r="G2" s="19">
        <v>-8.8900000000000003E-3</v>
      </c>
      <c r="H2" s="19">
        <v>4.4299999999999999E-3</v>
      </c>
      <c r="I2" s="6">
        <v>-4.6629999999999998E-2</v>
      </c>
      <c r="J2">
        <v>4.5859999999999998E-2</v>
      </c>
      <c r="K2" s="20">
        <v>-5.5500000000000002E-3</v>
      </c>
      <c r="L2" s="20">
        <v>3.8500000000000001E-3</v>
      </c>
      <c r="M2"/>
      <c r="N2"/>
      <c r="O2"/>
      <c r="P2" s="6"/>
      <c r="Q2"/>
    </row>
    <row r="3" spans="1:20" x14ac:dyDescent="0.25">
      <c r="B3" s="16">
        <v>-70</v>
      </c>
      <c r="C3" s="5">
        <v>-5.8613199999999995E-4</v>
      </c>
      <c r="D3" s="5">
        <v>3.4553900000000001E-4</v>
      </c>
      <c r="E3" s="4">
        <v>-5.4200000000000003E-3</v>
      </c>
      <c r="F3" s="4">
        <v>3.47E-3</v>
      </c>
      <c r="G3" s="20">
        <v>-9.7800000000000005E-3</v>
      </c>
      <c r="H3" s="20">
        <v>4.0400000000000002E-3</v>
      </c>
      <c r="I3" s="6">
        <v>-1.095E-2</v>
      </c>
      <c r="J3">
        <v>4.81E-3</v>
      </c>
      <c r="K3" s="20">
        <v>-3.81E-3</v>
      </c>
      <c r="L3" s="20">
        <v>6.2599999999999999E-3</v>
      </c>
      <c r="N3"/>
    </row>
    <row r="4" spans="1:20" x14ac:dyDescent="0.25">
      <c r="B4" s="16">
        <v>-55</v>
      </c>
      <c r="C4" s="5">
        <v>-3.644E-2</v>
      </c>
      <c r="D4" s="5">
        <v>1.2500000000000001E-2</v>
      </c>
      <c r="E4" s="4">
        <v>-4.7019999999999999E-2</v>
      </c>
      <c r="F4" s="4">
        <v>2.1299999999999999E-2</v>
      </c>
      <c r="G4" s="20">
        <v>-5.0139999999999997E-2</v>
      </c>
      <c r="H4" s="20">
        <v>2.0570000000000001E-2</v>
      </c>
      <c r="I4" s="6">
        <v>2.5799999999999998E-3</v>
      </c>
      <c r="J4">
        <v>1.2E-2</v>
      </c>
      <c r="K4" s="20">
        <v>3.81E-3</v>
      </c>
      <c r="L4" s="20">
        <v>0</v>
      </c>
      <c r="N4"/>
    </row>
    <row r="5" spans="1:20" x14ac:dyDescent="0.25">
      <c r="B5" s="16">
        <v>-40</v>
      </c>
      <c r="C5" s="5">
        <v>-0.16485</v>
      </c>
      <c r="D5" s="5">
        <v>4.2200000000000001E-2</v>
      </c>
      <c r="E5" s="4">
        <v>-0.27371000000000001</v>
      </c>
      <c r="F5" s="4">
        <v>9.0719999999999995E-2</v>
      </c>
      <c r="G5" s="20">
        <v>-0.25083</v>
      </c>
      <c r="H5" s="20">
        <v>0.10425</v>
      </c>
      <c r="I5" s="6">
        <v>-3.3000000000000002E-2</v>
      </c>
      <c r="J5">
        <v>2.8369999999999999E-2</v>
      </c>
      <c r="K5" s="20">
        <v>6.6899999999999998E-3</v>
      </c>
      <c r="L5" s="20">
        <v>6.2399999999999999E-3</v>
      </c>
      <c r="N5"/>
    </row>
    <row r="6" spans="1:20" s="4" customFormat="1" x14ac:dyDescent="0.25">
      <c r="A6"/>
      <c r="B6" s="8">
        <v>-25</v>
      </c>
      <c r="C6" s="5">
        <v>-0.73794999999999999</v>
      </c>
      <c r="D6" s="5">
        <v>5.6939999999999998E-2</v>
      </c>
      <c r="E6">
        <v>-0.66183000000000003</v>
      </c>
      <c r="F6" s="6">
        <v>8.1170000000000006E-2</v>
      </c>
      <c r="G6">
        <v>-0.52024000000000004</v>
      </c>
      <c r="H6" s="6">
        <v>0.13253000000000001</v>
      </c>
      <c r="I6" s="6">
        <v>-0.21317</v>
      </c>
      <c r="J6">
        <v>6.2670000000000003E-2</v>
      </c>
      <c r="K6" s="20">
        <v>9.2599999999999991E-3</v>
      </c>
      <c r="L6" s="20">
        <v>5.8399999999999997E-3</v>
      </c>
      <c r="M6"/>
      <c r="N6"/>
      <c r="O6"/>
      <c r="P6" s="6"/>
      <c r="Q6"/>
    </row>
    <row r="7" spans="1:20" s="4" customFormat="1" x14ac:dyDescent="0.25">
      <c r="A7"/>
      <c r="B7" s="8">
        <v>-10</v>
      </c>
      <c r="C7" s="5">
        <v>-1.00014</v>
      </c>
      <c r="D7" s="24">
        <v>1.88581E-4</v>
      </c>
      <c r="E7" s="4">
        <v>-0.90834999999999999</v>
      </c>
      <c r="F7" s="4">
        <v>2.3290000000000002E-2</v>
      </c>
      <c r="G7" s="20">
        <v>-0.67617000000000005</v>
      </c>
      <c r="H7" s="20">
        <v>0.10166</v>
      </c>
      <c r="I7" s="6">
        <v>-0.26851000000000003</v>
      </c>
      <c r="J7">
        <v>6.7150000000000001E-2</v>
      </c>
      <c r="K7" s="20">
        <v>1.5100000000000001E-2</v>
      </c>
      <c r="L7" s="20">
        <v>6.43E-3</v>
      </c>
      <c r="M7"/>
      <c r="N7"/>
      <c r="O7"/>
      <c r="P7" s="6"/>
      <c r="Q7"/>
    </row>
    <row r="8" spans="1:20" s="10" customFormat="1" x14ac:dyDescent="0.25">
      <c r="A8"/>
      <c r="B8" s="8">
        <v>5</v>
      </c>
      <c r="C8" s="5">
        <v>-0.83343</v>
      </c>
      <c r="D8" s="5">
        <v>1.7149999999999999E-2</v>
      </c>
      <c r="E8" s="4">
        <v>-0.77005000000000001</v>
      </c>
      <c r="F8" s="4">
        <v>3.3700000000000001E-2</v>
      </c>
      <c r="G8" s="20">
        <v>-0.54444999999999999</v>
      </c>
      <c r="H8" s="20">
        <v>8.4089999999999998E-2</v>
      </c>
      <c r="I8" s="6">
        <v>-0.20996000000000001</v>
      </c>
      <c r="J8">
        <v>4.4290000000000003E-2</v>
      </c>
      <c r="K8" s="20">
        <v>4.0750000000000001E-2</v>
      </c>
      <c r="L8" s="20">
        <v>1.1440000000000001E-2</v>
      </c>
      <c r="M8"/>
      <c r="N8"/>
      <c r="O8"/>
      <c r="P8" s="6"/>
      <c r="Q8"/>
    </row>
    <row r="9" spans="1:20" s="7" customFormat="1" x14ac:dyDescent="0.25">
      <c r="A9"/>
      <c r="B9" s="8">
        <v>20</v>
      </c>
      <c r="C9" s="5">
        <v>-0.59523999999999999</v>
      </c>
      <c r="D9" s="5">
        <v>1.6410000000000001E-2</v>
      </c>
      <c r="E9" s="4">
        <v>-0.53330999999999995</v>
      </c>
      <c r="F9" s="4">
        <v>1.9990000000000001E-2</v>
      </c>
      <c r="G9" s="20">
        <v>-0.36475000000000002</v>
      </c>
      <c r="H9" s="20">
        <v>5.9589999999999997E-2</v>
      </c>
      <c r="I9" s="6">
        <v>-0.10059</v>
      </c>
      <c r="J9">
        <v>3.0159999999999999E-2</v>
      </c>
      <c r="K9" s="20">
        <v>9.4140000000000001E-2</v>
      </c>
      <c r="L9" s="20">
        <v>3.117E-2</v>
      </c>
      <c r="M9"/>
      <c r="N9"/>
      <c r="O9"/>
      <c r="P9" s="6"/>
      <c r="Q9"/>
    </row>
    <row r="10" spans="1:20" x14ac:dyDescent="0.25">
      <c r="B10" s="8">
        <v>35</v>
      </c>
      <c r="C10" s="5">
        <v>-0.29529</v>
      </c>
      <c r="D10" s="5">
        <v>1.6250000000000001E-2</v>
      </c>
      <c r="E10" s="4">
        <v>-0.26594000000000001</v>
      </c>
      <c r="F10" s="4">
        <v>1.694E-2</v>
      </c>
      <c r="G10" s="20">
        <v>-0.13278999999999999</v>
      </c>
      <c r="H10" s="20">
        <v>1.881E-2</v>
      </c>
      <c r="I10" s="6">
        <v>3.576E-2</v>
      </c>
      <c r="J10">
        <v>1.2880000000000001E-2</v>
      </c>
      <c r="K10" s="20">
        <v>0.18526999999999999</v>
      </c>
      <c r="L10" s="20">
        <v>6.0490000000000002E-2</v>
      </c>
      <c r="N10"/>
    </row>
    <row r="11" spans="1:20" x14ac:dyDescent="0.25">
      <c r="B11" s="8">
        <v>50</v>
      </c>
      <c r="C11" s="5">
        <v>2.97E-3</v>
      </c>
      <c r="D11" s="5">
        <v>2.0459999999999999E-2</v>
      </c>
      <c r="E11" s="4">
        <v>2.2880000000000001E-2</v>
      </c>
      <c r="F11" s="4">
        <v>1.831E-2</v>
      </c>
      <c r="G11" s="20">
        <v>8.7190000000000004E-2</v>
      </c>
      <c r="H11" s="20">
        <v>2.64E-2</v>
      </c>
      <c r="I11" s="6">
        <v>0.14191999999999999</v>
      </c>
      <c r="J11">
        <v>4.6730000000000001E-2</v>
      </c>
      <c r="K11" s="20">
        <v>0.30003999999999997</v>
      </c>
      <c r="L11" s="20">
        <v>9.6640000000000004E-2</v>
      </c>
      <c r="N11"/>
    </row>
    <row r="12" spans="1:20" x14ac:dyDescent="0.25">
      <c r="B12" s="16">
        <v>65</v>
      </c>
      <c r="C12" s="5">
        <v>0.21622</v>
      </c>
      <c r="D12" s="5">
        <v>2.5739999999999999E-2</v>
      </c>
      <c r="E12" s="4">
        <v>0.27217999999999998</v>
      </c>
      <c r="F12" s="4">
        <v>7.5910000000000005E-2</v>
      </c>
      <c r="G12" s="20">
        <v>0.22056999999999999</v>
      </c>
      <c r="H12" s="20">
        <v>5.9670000000000001E-2</v>
      </c>
      <c r="I12" s="6">
        <v>0.26619999999999999</v>
      </c>
      <c r="J12">
        <v>8.7590000000000001E-2</v>
      </c>
      <c r="K12" s="20">
        <v>0.43802000000000002</v>
      </c>
      <c r="L12" s="20">
        <v>0.13782</v>
      </c>
      <c r="N12"/>
    </row>
    <row r="13" spans="1:20" x14ac:dyDescent="0.25">
      <c r="B13" s="16">
        <v>80</v>
      </c>
      <c r="C13">
        <v>0.37528</v>
      </c>
      <c r="D13">
        <v>4.7530000000000003E-2</v>
      </c>
      <c r="E13" s="4">
        <v>0.57318999999999998</v>
      </c>
      <c r="F13" s="4">
        <v>0.17777999999999999</v>
      </c>
      <c r="G13" s="20">
        <v>0.35386000000000001</v>
      </c>
      <c r="H13" s="20">
        <v>7.4529999999999999E-2</v>
      </c>
      <c r="I13" s="6">
        <v>0.40762999999999999</v>
      </c>
      <c r="J13">
        <v>0.14756</v>
      </c>
      <c r="K13" s="20">
        <v>0.61541000000000001</v>
      </c>
      <c r="L13" s="20">
        <v>0.20033999999999999</v>
      </c>
      <c r="N13"/>
    </row>
    <row r="14" spans="1:20" ht="21" x14ac:dyDescent="0.35">
      <c r="B14" s="16"/>
      <c r="D14"/>
      <c r="E14" s="4"/>
      <c r="F14" s="4"/>
      <c r="G14" s="20"/>
      <c r="H14" s="20"/>
      <c r="I14" s="6"/>
      <c r="J14"/>
      <c r="K14" s="20"/>
      <c r="L14" s="20"/>
      <c r="N14"/>
      <c r="R14" s="14"/>
      <c r="S14" s="13"/>
      <c r="T14" s="14"/>
    </row>
    <row r="15" spans="1:20" x14ac:dyDescent="0.25">
      <c r="A15" s="4"/>
      <c r="B15" s="10" t="s">
        <v>6</v>
      </c>
      <c r="C15" s="4">
        <v>11</v>
      </c>
      <c r="D15" s="4"/>
      <c r="E15" s="4">
        <v>6</v>
      </c>
      <c r="F15" s="4"/>
      <c r="G15" s="20">
        <v>4</v>
      </c>
      <c r="H15" s="20"/>
      <c r="I15" s="9">
        <v>4</v>
      </c>
      <c r="J15" s="4"/>
      <c r="K15" s="20">
        <v>8</v>
      </c>
      <c r="L15" s="20"/>
      <c r="M15" s="9"/>
      <c r="N15" s="4"/>
      <c r="O15" s="4"/>
      <c r="P15" s="9"/>
      <c r="Q15" s="4"/>
    </row>
    <row r="16" spans="1:20" x14ac:dyDescent="0.25">
      <c r="A16" s="4"/>
      <c r="B16" s="8"/>
      <c r="C16" s="4"/>
      <c r="D16" s="4"/>
      <c r="E16" s="4"/>
      <c r="F16" s="4"/>
      <c r="G16" s="20"/>
      <c r="H16" s="20"/>
      <c r="I16" s="9"/>
      <c r="J16" s="4"/>
      <c r="K16" s="20"/>
      <c r="L16" s="20"/>
      <c r="M16" s="9"/>
      <c r="N16" s="4"/>
      <c r="O16" s="4"/>
      <c r="P16" s="9"/>
      <c r="Q16" s="4"/>
    </row>
    <row r="17" spans="1:20" x14ac:dyDescent="0.25">
      <c r="A17" s="21"/>
      <c r="B17" s="21" t="s">
        <v>5</v>
      </c>
      <c r="C17" s="21">
        <v>50.354550000000003</v>
      </c>
      <c r="D17" s="22">
        <v>0.89385000000000003</v>
      </c>
      <c r="E17" s="21">
        <v>48.816670000000002</v>
      </c>
      <c r="F17" s="21">
        <v>0.77261999999999997</v>
      </c>
      <c r="G17" s="21">
        <v>44.5</v>
      </c>
      <c r="H17" s="23">
        <v>0.94867999999999997</v>
      </c>
      <c r="I17" s="5">
        <v>31.225000000000001</v>
      </c>
      <c r="J17" s="5">
        <v>0.94989000000000001</v>
      </c>
      <c r="K17" s="22">
        <v>-30.428570000000001</v>
      </c>
      <c r="L17" s="21">
        <v>9.7366700000000002</v>
      </c>
      <c r="M17" s="23"/>
      <c r="N17" s="21"/>
      <c r="O17" s="21"/>
      <c r="P17" s="22"/>
      <c r="Q17" s="21"/>
    </row>
    <row r="18" spans="1:20" x14ac:dyDescent="0.25">
      <c r="A18" s="21"/>
      <c r="B18" s="21"/>
      <c r="C18" s="21"/>
      <c r="D18" s="22"/>
      <c r="E18" s="21"/>
      <c r="F18" s="22"/>
      <c r="G18" s="21"/>
      <c r="H18" s="22"/>
      <c r="I18" s="22"/>
      <c r="J18" s="21"/>
      <c r="K18" s="23"/>
      <c r="L18" s="23"/>
      <c r="M18" s="21"/>
      <c r="N18" s="22"/>
      <c r="O18" s="21"/>
      <c r="P18" s="21"/>
      <c r="Q18" s="21"/>
    </row>
    <row r="19" spans="1:20" x14ac:dyDescent="0.25">
      <c r="A19" s="4"/>
      <c r="B19" s="4"/>
      <c r="C19" s="10"/>
      <c r="D19" s="10"/>
      <c r="E19" s="10"/>
      <c r="F19" s="10"/>
      <c r="G19" s="11"/>
      <c r="H19" s="10"/>
      <c r="I19" s="11"/>
      <c r="J19" s="11"/>
      <c r="K19" s="10"/>
      <c r="L19" s="10"/>
      <c r="M19" s="11"/>
      <c r="N19" s="10"/>
      <c r="O19" s="10"/>
      <c r="P19" s="11"/>
      <c r="Q19" s="10"/>
    </row>
    <row r="20" spans="1:20" x14ac:dyDescent="0.25">
      <c r="C20" s="6"/>
      <c r="D20"/>
      <c r="E20" s="6"/>
      <c r="F20"/>
      <c r="G20" s="6"/>
      <c r="H20"/>
      <c r="I20" s="6"/>
      <c r="J20"/>
      <c r="K20" s="6"/>
      <c r="L20"/>
      <c r="M20" s="6"/>
      <c r="N20"/>
    </row>
    <row r="21" spans="1:20" ht="23.25" x14ac:dyDescent="0.35">
      <c r="C21" s="25" t="s">
        <v>2</v>
      </c>
      <c r="D21" t="s">
        <v>7</v>
      </c>
      <c r="E21" s="6"/>
      <c r="F21" t="s">
        <v>8</v>
      </c>
      <c r="G21" t="s">
        <v>1</v>
      </c>
      <c r="H21"/>
      <c r="I21" s="9"/>
      <c r="J21" s="4"/>
      <c r="K21" s="4"/>
      <c r="L21" s="9"/>
      <c r="N21"/>
      <c r="P21"/>
    </row>
    <row r="22" spans="1:20" ht="18.75" x14ac:dyDescent="0.25">
      <c r="C22" s="6"/>
      <c r="D22">
        <v>140</v>
      </c>
      <c r="E22" s="6">
        <f>(D22/140)</f>
        <v>1</v>
      </c>
      <c r="F22" s="2">
        <v>49.97</v>
      </c>
      <c r="G22" s="21">
        <v>50.354550000000003</v>
      </c>
      <c r="H22" s="22">
        <v>0.89385000000000003</v>
      </c>
      <c r="I22" s="9"/>
      <c r="J22" s="4"/>
      <c r="K22" s="4"/>
      <c r="L22" s="4"/>
      <c r="M22" s="6"/>
      <c r="N22"/>
      <c r="P22"/>
    </row>
    <row r="23" spans="1:20" ht="18.75" x14ac:dyDescent="0.25">
      <c r="C23" s="6"/>
      <c r="D23">
        <v>138.6</v>
      </c>
      <c r="E23" s="6">
        <f t="shared" ref="E23:E28" si="0">(D23/140)</f>
        <v>0.99</v>
      </c>
      <c r="F23" s="2">
        <v>49.79</v>
      </c>
      <c r="G23" s="21">
        <v>48.816670000000002</v>
      </c>
      <c r="H23" s="21">
        <v>0.77261999999999997</v>
      </c>
      <c r="I23" s="9"/>
      <c r="J23" s="4"/>
      <c r="K23" s="4"/>
      <c r="L23" s="4"/>
      <c r="N23"/>
      <c r="P23"/>
    </row>
    <row r="24" spans="1:20" ht="21" x14ac:dyDescent="0.35">
      <c r="C24" s="6"/>
      <c r="D24">
        <v>126</v>
      </c>
      <c r="E24" s="6">
        <f t="shared" si="0"/>
        <v>0.9</v>
      </c>
      <c r="F24" s="2">
        <v>47.26</v>
      </c>
      <c r="G24" s="21">
        <v>44.5</v>
      </c>
      <c r="H24" s="23">
        <v>0.94867999999999997</v>
      </c>
      <c r="I24" s="9"/>
      <c r="J24" s="4"/>
      <c r="K24" s="4"/>
      <c r="L24" s="27"/>
      <c r="M24" s="13"/>
      <c r="N24"/>
      <c r="P24"/>
    </row>
    <row r="25" spans="1:20" ht="18.75" x14ac:dyDescent="0.25">
      <c r="C25" s="6"/>
      <c r="D25">
        <v>70</v>
      </c>
      <c r="E25" s="6">
        <f t="shared" si="0"/>
        <v>0.5</v>
      </c>
      <c r="F25" s="2">
        <v>32.17</v>
      </c>
      <c r="G25" s="5">
        <v>31.225000000000001</v>
      </c>
      <c r="H25" s="5">
        <v>0.94989000000000001</v>
      </c>
      <c r="I25" s="9"/>
      <c r="J25" s="4"/>
      <c r="K25" s="4"/>
      <c r="L25" s="4"/>
      <c r="M25" s="4"/>
      <c r="N25"/>
      <c r="P25"/>
    </row>
    <row r="26" spans="1:20" x14ac:dyDescent="0.25">
      <c r="C26" s="6"/>
      <c r="D26">
        <v>35</v>
      </c>
      <c r="E26" s="6">
        <f t="shared" si="0"/>
        <v>0.25</v>
      </c>
      <c r="F26">
        <v>14.37</v>
      </c>
      <c r="G26" s="6"/>
      <c r="H26" s="4"/>
      <c r="I26" s="9"/>
      <c r="J26" s="4"/>
      <c r="K26" s="4"/>
      <c r="L26" s="9"/>
      <c r="M26" s="4"/>
      <c r="N26"/>
      <c r="P26"/>
    </row>
    <row r="27" spans="1:20" ht="18.75" x14ac:dyDescent="0.25">
      <c r="A27" s="4"/>
      <c r="C27" s="6"/>
      <c r="D27">
        <v>14</v>
      </c>
      <c r="E27" s="6">
        <f t="shared" si="0"/>
        <v>0.1</v>
      </c>
      <c r="F27" s="2">
        <v>-9.16</v>
      </c>
      <c r="G27" s="6"/>
      <c r="H27" s="24"/>
      <c r="I27" s="9"/>
      <c r="J27" s="4"/>
      <c r="K27" s="4"/>
      <c r="L27" s="4"/>
      <c r="M27" s="4"/>
      <c r="N27"/>
      <c r="P27"/>
    </row>
    <row r="28" spans="1:20" s="4" customFormat="1" ht="21" x14ac:dyDescent="0.35">
      <c r="A28"/>
      <c r="B28"/>
      <c r="C28" s="6"/>
      <c r="D28">
        <v>0</v>
      </c>
      <c r="E28" s="6">
        <f t="shared" si="0"/>
        <v>0</v>
      </c>
      <c r="F28" s="2">
        <v>-136.06</v>
      </c>
      <c r="G28" s="22">
        <v>-30.428570000000001</v>
      </c>
      <c r="H28" s="21">
        <v>9.7366700000000002</v>
      </c>
      <c r="I28" s="9"/>
      <c r="L28" s="26"/>
      <c r="M28" s="27"/>
    </row>
    <row r="29" spans="1:20" s="4" customFormat="1" x14ac:dyDescent="0.25">
      <c r="A29"/>
      <c r="B29"/>
      <c r="C29" s="9"/>
      <c r="E29" s="9"/>
      <c r="G29" s="9"/>
      <c r="I29" s="9"/>
      <c r="K29" s="9"/>
      <c r="M29" s="9"/>
      <c r="P29" s="20"/>
      <c r="Q29" s="20"/>
    </row>
    <row r="30" spans="1:20" s="21" customFormat="1" x14ac:dyDescent="0.25">
      <c r="A30"/>
      <c r="B30"/>
      <c r="C30" s="9"/>
      <c r="D30" s="4"/>
      <c r="E30" s="9"/>
      <c r="F30" s="4"/>
      <c r="G30" s="9"/>
      <c r="H30" s="4"/>
      <c r="I30" s="9"/>
      <c r="J30" s="4"/>
      <c r="K30" s="9"/>
      <c r="L30" s="4"/>
      <c r="M30" s="9"/>
      <c r="N30" s="4"/>
      <c r="O30" s="4"/>
      <c r="P30" s="9"/>
      <c r="Q30" s="4"/>
    </row>
    <row r="31" spans="1:20" s="21" customFormat="1" x14ac:dyDescent="0.25">
      <c r="A31"/>
      <c r="B31"/>
      <c r="C31" s="4"/>
      <c r="D31" s="4"/>
      <c r="E31" s="9"/>
      <c r="F31" s="4"/>
      <c r="G31" s="9"/>
      <c r="H31" s="4"/>
      <c r="I31" s="9"/>
      <c r="J31" s="4"/>
      <c r="K31" s="9"/>
      <c r="L31" s="4"/>
      <c r="M31" s="9"/>
      <c r="N31" s="4"/>
      <c r="O31" s="9"/>
      <c r="P31" s="4"/>
      <c r="Q31" s="9"/>
    </row>
    <row r="32" spans="1:20" s="4" customFormat="1" x14ac:dyDescent="0.25">
      <c r="A32"/>
      <c r="B32"/>
      <c r="D32" s="9"/>
      <c r="F32" s="9"/>
      <c r="H32" s="9"/>
      <c r="J32" s="9"/>
      <c r="N32" s="9"/>
      <c r="P32" s="9"/>
      <c r="Q32" s="9"/>
      <c r="R32" s="10"/>
      <c r="S32" s="10"/>
      <c r="T32" s="10"/>
    </row>
    <row r="33" spans="3:77" ht="33.75" customHeight="1" x14ac:dyDescent="0.25">
      <c r="C33" s="4"/>
      <c r="D33" s="9"/>
      <c r="E33" s="4"/>
      <c r="F33" s="9"/>
      <c r="G33" s="4"/>
      <c r="H33" s="9"/>
      <c r="I33" s="4"/>
      <c r="J33" s="9"/>
      <c r="K33" s="4"/>
      <c r="L33" s="4"/>
      <c r="M33" s="9"/>
      <c r="N33" s="9"/>
      <c r="O33" s="9"/>
      <c r="P33" s="4"/>
      <c r="Q33" s="9"/>
    </row>
    <row r="34" spans="3:77" x14ac:dyDescent="0.25">
      <c r="C34" s="4"/>
      <c r="D34" s="9"/>
      <c r="E34" s="4"/>
      <c r="F34" s="9"/>
      <c r="G34" s="4"/>
      <c r="H34" s="9"/>
      <c r="I34" s="4"/>
      <c r="J34" s="9"/>
      <c r="K34" s="4"/>
      <c r="L34" s="9"/>
      <c r="M34" s="4"/>
      <c r="N34" s="9"/>
      <c r="O34" s="9"/>
      <c r="P34" s="4"/>
      <c r="Q34" s="4"/>
    </row>
    <row r="35" spans="3:77" x14ac:dyDescent="0.25">
      <c r="C35" s="4"/>
      <c r="D35" s="9"/>
      <c r="E35" s="4"/>
      <c r="F35" s="9"/>
      <c r="G35" s="4"/>
      <c r="H35" s="9"/>
      <c r="I35" s="4"/>
      <c r="J35" s="9"/>
      <c r="K35" s="4"/>
      <c r="L35" s="4"/>
      <c r="M35" s="9"/>
      <c r="N35" s="4"/>
      <c r="O35" s="9"/>
      <c r="P35" s="9"/>
      <c r="Q35" s="4"/>
      <c r="S35" s="6"/>
    </row>
    <row r="36" spans="3:77" x14ac:dyDescent="0.25">
      <c r="C36" s="4"/>
      <c r="D36" s="9"/>
      <c r="E36" s="4"/>
      <c r="F36" s="9"/>
      <c r="G36" s="4"/>
      <c r="H36" s="9"/>
      <c r="I36" s="4"/>
      <c r="J36" s="9"/>
      <c r="K36" s="4"/>
      <c r="L36" s="4"/>
      <c r="M36" s="4"/>
      <c r="N36" s="4"/>
      <c r="O36" s="9"/>
      <c r="P36" s="4"/>
      <c r="Q36" s="4"/>
    </row>
    <row r="37" spans="3:77" ht="21" x14ac:dyDescent="0.35">
      <c r="C37" s="4"/>
      <c r="D37" s="9"/>
      <c r="E37" s="4"/>
      <c r="F37" s="9"/>
      <c r="G37" s="4"/>
      <c r="H37" s="9"/>
      <c r="I37" s="4"/>
      <c r="J37" s="9"/>
      <c r="K37" s="4"/>
      <c r="L37" s="4"/>
      <c r="M37" s="4"/>
      <c r="N37" s="4"/>
      <c r="O37" s="9"/>
      <c r="P37" s="4"/>
      <c r="Q37" s="4"/>
      <c r="R37" s="14"/>
      <c r="S37" s="13"/>
      <c r="T37" s="14"/>
    </row>
    <row r="38" spans="3:77" x14ac:dyDescent="0.25">
      <c r="C38" s="4"/>
      <c r="D38" s="9"/>
      <c r="E38" s="4"/>
      <c r="F38" s="9"/>
      <c r="G38" s="4"/>
      <c r="H38" s="9"/>
      <c r="I38" s="4"/>
      <c r="J38" s="9"/>
      <c r="K38" s="4"/>
      <c r="L38" s="4"/>
      <c r="M38" s="4"/>
      <c r="N38" s="4"/>
      <c r="O38" s="9"/>
      <c r="P38" s="9"/>
      <c r="Q38" s="4"/>
      <c r="R38" s="4"/>
      <c r="S38" s="4"/>
      <c r="T38" s="4"/>
      <c r="U38" s="4"/>
      <c r="V38" s="4"/>
    </row>
    <row r="39" spans="3:77" ht="23.25" x14ac:dyDescent="0.35">
      <c r="C39" s="4"/>
      <c r="D39" s="4"/>
      <c r="E39" s="4"/>
      <c r="F39" s="4"/>
      <c r="G39" s="4"/>
      <c r="H39" s="9"/>
      <c r="I39" s="28"/>
      <c r="J39" s="4"/>
      <c r="K39" s="4"/>
      <c r="L39" s="4"/>
      <c r="M39" s="4"/>
      <c r="N39" s="4"/>
      <c r="O39" s="9"/>
      <c r="P39" s="9"/>
      <c r="Q39" s="4"/>
      <c r="R39" s="4"/>
      <c r="S39" s="4"/>
      <c r="T39" s="4"/>
      <c r="U39" s="4"/>
      <c r="V39" s="4"/>
    </row>
    <row r="40" spans="3:77" ht="18.75" x14ac:dyDescent="0.25">
      <c r="C40" s="4"/>
      <c r="D40" s="29"/>
      <c r="E40" s="4"/>
      <c r="F40" s="4"/>
      <c r="G40" s="4"/>
      <c r="H40" s="9"/>
      <c r="I40" s="4"/>
      <c r="J40" s="20"/>
      <c r="K40" s="20"/>
      <c r="L40" s="9"/>
      <c r="M40" s="4"/>
      <c r="N40" s="4"/>
      <c r="O40" s="9"/>
      <c r="P40" s="9"/>
      <c r="Q40" s="4"/>
      <c r="R40" s="4"/>
      <c r="S40" s="4"/>
      <c r="T40" s="4"/>
      <c r="U40" s="4"/>
      <c r="V40" s="4"/>
    </row>
    <row r="41" spans="3:77" ht="18.75" x14ac:dyDescent="0.25">
      <c r="C41" s="4"/>
      <c r="D41" s="29"/>
      <c r="E41" s="4"/>
      <c r="F41" s="4"/>
      <c r="G41" s="4"/>
      <c r="H41" s="9"/>
      <c r="I41" s="4"/>
      <c r="J41" s="4"/>
      <c r="K41" s="4"/>
      <c r="L41" s="4"/>
      <c r="M41" s="4"/>
      <c r="N41" s="4"/>
      <c r="O41" s="9"/>
      <c r="P41" s="9"/>
      <c r="Q41" s="4"/>
      <c r="R41" s="4"/>
      <c r="S41" s="9"/>
      <c r="T41" s="4"/>
      <c r="U41" s="4"/>
      <c r="V41" s="4"/>
    </row>
    <row r="42" spans="3:77" ht="18.75" x14ac:dyDescent="0.25">
      <c r="C42" s="4"/>
      <c r="D42" s="29"/>
      <c r="E42" s="4"/>
      <c r="F42" s="4"/>
      <c r="G42" s="4"/>
      <c r="H42" s="9"/>
      <c r="I42" s="9"/>
      <c r="J42" s="4"/>
      <c r="K42" s="4"/>
      <c r="L42" s="4"/>
      <c r="M42" s="4"/>
      <c r="N42" s="4"/>
      <c r="O42" s="9"/>
      <c r="P42" s="9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</row>
    <row r="43" spans="3:77" ht="18.75" x14ac:dyDescent="0.25">
      <c r="C43" s="4"/>
      <c r="D43" s="29"/>
      <c r="E43" s="4"/>
      <c r="F43" s="4"/>
      <c r="G43" s="4"/>
      <c r="H43" s="9"/>
      <c r="I43" s="9"/>
      <c r="J43" s="9"/>
      <c r="K43" s="4"/>
      <c r="L43" s="20"/>
      <c r="M43" s="20"/>
      <c r="N43" s="4"/>
      <c r="O43" s="9"/>
      <c r="P43" s="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3:77" ht="18.75" x14ac:dyDescent="0.25">
      <c r="C44" s="4"/>
      <c r="D44" s="29"/>
      <c r="E44" s="4"/>
      <c r="F44" s="4"/>
      <c r="G44" s="4"/>
      <c r="H44" s="9"/>
      <c r="I44" s="9"/>
      <c r="J44" s="9"/>
      <c r="K44" s="20"/>
      <c r="L44" s="20"/>
      <c r="M44" s="20"/>
      <c r="N44" s="4"/>
      <c r="O44" s="9"/>
      <c r="P44" s="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3:77" x14ac:dyDescent="0.25">
      <c r="C45" s="4"/>
      <c r="D45" s="9"/>
      <c r="E45" s="4"/>
      <c r="F45" s="9"/>
      <c r="G45" s="4"/>
      <c r="H45" s="9"/>
      <c r="I45" s="9"/>
      <c r="J45" s="9"/>
      <c r="K45" s="4"/>
      <c r="L45" s="20"/>
      <c r="M45" s="20"/>
      <c r="N45" s="4"/>
      <c r="O45" s="9"/>
      <c r="P45" s="9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3:77" x14ac:dyDescent="0.25">
      <c r="C46" s="4"/>
      <c r="D46" s="30"/>
      <c r="E46" s="4"/>
      <c r="F46" s="9"/>
      <c r="G46" s="4"/>
      <c r="H46" s="9"/>
      <c r="I46" s="9"/>
      <c r="J46" s="9"/>
      <c r="K46" s="19"/>
      <c r="L46" s="9"/>
      <c r="M46" s="4"/>
      <c r="N46" s="4"/>
      <c r="O46" s="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3:77" x14ac:dyDescent="0.25">
      <c r="C47" s="4"/>
      <c r="D47" s="9"/>
      <c r="E47" s="4"/>
      <c r="F47" s="9"/>
      <c r="G47" s="4"/>
      <c r="H47" s="9"/>
      <c r="I47" s="4"/>
      <c r="J47" s="9"/>
      <c r="K47" s="31"/>
      <c r="L47" s="9"/>
      <c r="M47" s="4"/>
      <c r="N47" s="9"/>
      <c r="O47" s="4"/>
      <c r="P47" s="9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3:77" x14ac:dyDescent="0.25">
      <c r="C48" s="4"/>
      <c r="D48" s="9"/>
      <c r="E48" s="4"/>
      <c r="F48" s="9"/>
      <c r="G48" s="4"/>
      <c r="H48" s="9"/>
      <c r="I48" s="4"/>
      <c r="J48" s="9"/>
      <c r="K48" s="4"/>
      <c r="L48" s="9"/>
      <c r="M48" s="4"/>
      <c r="N48" s="9"/>
      <c r="O48" s="4"/>
      <c r="P48" s="9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ht="23.25" x14ac:dyDescent="0.35">
      <c r="C49" s="4"/>
      <c r="D49" s="9"/>
      <c r="E49" s="4"/>
      <c r="F49" s="9"/>
      <c r="G49" s="4"/>
      <c r="H49" s="9"/>
      <c r="I49" s="28"/>
      <c r="J49" s="4"/>
      <c r="K49" s="4"/>
      <c r="L49" s="4"/>
      <c r="M49" s="4"/>
      <c r="N49" s="4"/>
      <c r="O49" s="4"/>
      <c r="P49" s="9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x14ac:dyDescent="0.25">
      <c r="C50" s="4"/>
      <c r="D50" s="9"/>
      <c r="E50" s="4"/>
      <c r="F50" s="9"/>
      <c r="G50" s="4"/>
      <c r="H50" s="9"/>
      <c r="I50" s="9"/>
      <c r="J50" s="9"/>
      <c r="K50" s="31"/>
      <c r="L50" s="9"/>
      <c r="M50" s="4"/>
      <c r="N50" s="9"/>
      <c r="O50" s="4"/>
      <c r="P50" s="9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x14ac:dyDescent="0.25">
      <c r="C51" s="4"/>
      <c r="D51" s="9"/>
      <c r="E51" s="4"/>
      <c r="F51" s="9"/>
      <c r="G51" s="4"/>
      <c r="H51" s="9"/>
      <c r="I51" s="9"/>
      <c r="J51" s="9"/>
      <c r="K51" s="19"/>
      <c r="L51" s="9"/>
      <c r="M51" s="4"/>
      <c r="N51" s="4"/>
      <c r="O51" s="9"/>
      <c r="P51" s="9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77" s="21" customFormat="1" x14ac:dyDescent="0.25">
      <c r="A52"/>
      <c r="B52"/>
      <c r="C52" s="4"/>
      <c r="D52" s="9"/>
      <c r="E52" s="4"/>
      <c r="F52" s="9"/>
      <c r="G52" s="4"/>
      <c r="H52" s="9"/>
      <c r="I52" s="9"/>
      <c r="J52" s="9"/>
      <c r="K52" s="4"/>
      <c r="L52" s="20"/>
      <c r="M52" s="20"/>
      <c r="N52" s="4"/>
      <c r="O52" s="9"/>
      <c r="P52" s="9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x14ac:dyDescent="0.25">
      <c r="C53" s="4"/>
      <c r="D53" s="9"/>
      <c r="E53" s="4"/>
      <c r="F53" s="9"/>
      <c r="G53" s="4"/>
      <c r="H53" s="9"/>
      <c r="I53" s="9"/>
      <c r="J53" s="9"/>
      <c r="K53" s="20"/>
      <c r="L53" s="20"/>
      <c r="M53" s="20"/>
      <c r="N53" s="4"/>
      <c r="O53" s="9"/>
      <c r="P53" s="9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x14ac:dyDescent="0.25">
      <c r="C54" s="4"/>
      <c r="D54" s="9"/>
      <c r="E54" s="4"/>
      <c r="F54" s="9"/>
      <c r="G54" s="4"/>
      <c r="H54" s="9"/>
      <c r="I54" s="9"/>
      <c r="J54" s="9"/>
      <c r="K54" s="4"/>
      <c r="L54" s="9"/>
      <c r="M54" s="4"/>
      <c r="N54" s="4"/>
      <c r="O54" s="9"/>
      <c r="P54" s="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</row>
    <row r="55" spans="1:77" x14ac:dyDescent="0.25">
      <c r="C55" s="4"/>
      <c r="D55" s="9"/>
      <c r="E55" s="4"/>
      <c r="F55" s="9"/>
      <c r="G55" s="4"/>
      <c r="H55" s="9"/>
      <c r="I55" s="9"/>
      <c r="J55" s="9"/>
      <c r="K55" s="4"/>
      <c r="L55" s="9"/>
      <c r="M55" s="4"/>
      <c r="N55" s="4"/>
      <c r="O55" s="9"/>
      <c r="P55" s="9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</row>
    <row r="56" spans="1:77" x14ac:dyDescent="0.25">
      <c r="C56" s="4"/>
      <c r="D56" s="9"/>
      <c r="E56" s="4"/>
      <c r="F56" s="9"/>
      <c r="G56" s="4"/>
      <c r="H56" s="9"/>
      <c r="I56" s="9"/>
      <c r="J56" s="4"/>
      <c r="K56" s="4"/>
      <c r="L56" s="4"/>
      <c r="M56" s="4"/>
      <c r="N56" s="4"/>
      <c r="O56" s="9"/>
      <c r="P56" s="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</row>
    <row r="57" spans="1:77" x14ac:dyDescent="0.25">
      <c r="C57" s="4"/>
      <c r="D57" s="9"/>
      <c r="E57" s="4"/>
      <c r="F57" s="9"/>
      <c r="G57" s="4"/>
      <c r="H57" s="9"/>
      <c r="I57" s="4"/>
      <c r="J57" s="9"/>
      <c r="K57" s="4"/>
      <c r="L57" s="9"/>
      <c r="M57" s="4"/>
      <c r="N57" s="9"/>
      <c r="O57" s="4"/>
      <c r="P57" s="9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</row>
    <row r="58" spans="1:77" x14ac:dyDescent="0.25">
      <c r="C58" s="4"/>
      <c r="D58" s="9"/>
      <c r="E58" s="4"/>
      <c r="F58" s="9"/>
      <c r="G58" s="4"/>
      <c r="H58" s="9"/>
      <c r="I58" s="4"/>
      <c r="J58" s="9"/>
      <c r="K58" s="4"/>
      <c r="L58" s="9"/>
      <c r="M58" s="4"/>
      <c r="N58" s="9"/>
      <c r="O58" s="4"/>
      <c r="P58" s="9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x14ac:dyDescent="0.25">
      <c r="C59" s="4"/>
      <c r="D59" s="9"/>
      <c r="E59" s="4"/>
      <c r="F59" s="9"/>
      <c r="G59" s="4"/>
      <c r="H59" s="9"/>
      <c r="I59" s="4"/>
      <c r="J59" s="9"/>
      <c r="K59" s="4"/>
      <c r="L59" s="9"/>
      <c r="M59" s="4"/>
      <c r="N59" s="9"/>
      <c r="O59" s="4"/>
      <c r="P59" s="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</row>
    <row r="60" spans="1:77" s="1" customFormat="1" x14ac:dyDescent="0.25">
      <c r="A60"/>
      <c r="B60"/>
      <c r="C60" s="4"/>
      <c r="D60" s="9"/>
      <c r="E60" s="4"/>
      <c r="F60" s="9"/>
      <c r="G60" s="4"/>
      <c r="H60" s="9"/>
      <c r="I60" s="4"/>
      <c r="J60" s="9"/>
      <c r="K60" s="4"/>
      <c r="L60" s="9"/>
      <c r="M60" s="4"/>
      <c r="N60" s="9"/>
      <c r="O60" s="4"/>
      <c r="P60" s="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</row>
    <row r="61" spans="1:77" x14ac:dyDescent="0.25">
      <c r="C61" s="4"/>
      <c r="D61" s="9"/>
      <c r="E61" s="4"/>
      <c r="F61" s="9"/>
      <c r="G61" s="4"/>
      <c r="H61" s="9"/>
      <c r="I61" s="4"/>
      <c r="J61" s="9"/>
      <c r="K61" s="4"/>
      <c r="L61" s="9"/>
      <c r="M61" s="4"/>
      <c r="N61" s="9"/>
      <c r="O61" s="4"/>
      <c r="P61" s="9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</row>
    <row r="62" spans="1:77" x14ac:dyDescent="0.25">
      <c r="C62" s="4"/>
      <c r="D62" s="9"/>
      <c r="E62" s="4"/>
      <c r="F62" s="9"/>
      <c r="G62" s="4"/>
      <c r="H62" s="9"/>
      <c r="I62" s="4"/>
      <c r="J62" s="9"/>
      <c r="K62" s="4"/>
      <c r="L62" s="9"/>
      <c r="M62" s="4"/>
      <c r="N62" s="9"/>
      <c r="O62" s="4"/>
      <c r="P62" s="9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</row>
    <row r="63" spans="1:77" x14ac:dyDescent="0.25">
      <c r="C63" s="4"/>
      <c r="D63" s="9"/>
      <c r="E63" s="4"/>
      <c r="F63" s="9"/>
      <c r="G63" s="4"/>
      <c r="H63" s="9"/>
      <c r="I63" s="4"/>
      <c r="J63" s="9"/>
      <c r="K63" s="4"/>
      <c r="L63" s="9"/>
      <c r="M63" s="4"/>
      <c r="N63" s="9"/>
      <c r="O63" s="4"/>
      <c r="P63" s="9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x14ac:dyDescent="0.25">
      <c r="C64" s="4"/>
      <c r="D64" s="9"/>
      <c r="E64" s="4"/>
      <c r="F64" s="9"/>
      <c r="G64" s="4"/>
      <c r="H64" s="9"/>
      <c r="I64" s="4"/>
      <c r="J64" s="9"/>
      <c r="K64" s="4"/>
      <c r="L64" s="9"/>
      <c r="M64" s="4"/>
      <c r="N64" s="9"/>
      <c r="O64" s="4"/>
      <c r="P64" s="9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</row>
    <row r="65" spans="1:77" x14ac:dyDescent="0.25">
      <c r="C65" s="4"/>
      <c r="D65" s="9"/>
      <c r="E65" s="4"/>
      <c r="F65" s="9"/>
      <c r="G65" s="4"/>
      <c r="H65" s="9"/>
      <c r="I65" s="4"/>
      <c r="J65" s="9"/>
      <c r="K65" s="4"/>
      <c r="L65" s="9"/>
      <c r="M65" s="4"/>
      <c r="N65" s="9"/>
      <c r="O65" s="4"/>
      <c r="P65" s="9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77" x14ac:dyDescent="0.25">
      <c r="C66" s="4"/>
      <c r="D66" s="9"/>
      <c r="E66" s="4"/>
      <c r="F66" s="9"/>
      <c r="G66" s="4"/>
      <c r="H66" s="9"/>
      <c r="I66" s="4"/>
      <c r="J66" s="9"/>
      <c r="K66" s="4"/>
      <c r="L66" s="9"/>
      <c r="M66" s="4"/>
      <c r="N66" s="9"/>
      <c r="O66" s="4"/>
      <c r="P66" s="9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x14ac:dyDescent="0.25">
      <c r="C67" s="4"/>
      <c r="D67" s="9"/>
      <c r="E67" s="4"/>
      <c r="F67" s="9"/>
      <c r="G67" s="4"/>
      <c r="H67" s="9"/>
      <c r="I67" s="4"/>
      <c r="J67" s="9"/>
      <c r="K67" s="4"/>
      <c r="L67" s="9"/>
      <c r="M67" s="4"/>
      <c r="N67" s="9"/>
      <c r="O67" s="4"/>
      <c r="P67" s="9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x14ac:dyDescent="0.25">
      <c r="C68" s="4"/>
      <c r="D68" s="9"/>
      <c r="E68" s="4"/>
      <c r="F68" s="9"/>
      <c r="G68" s="4"/>
      <c r="H68" s="9"/>
      <c r="I68" s="4"/>
      <c r="J68" s="9"/>
      <c r="K68" s="4"/>
      <c r="L68" s="9"/>
      <c r="M68" s="4"/>
      <c r="N68" s="9"/>
      <c r="O68" s="4"/>
      <c r="P68" s="9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s="21" customFormat="1" x14ac:dyDescent="0.25">
      <c r="A69"/>
      <c r="B69"/>
      <c r="C69" s="4"/>
      <c r="D69" s="9"/>
      <c r="E69" s="4"/>
      <c r="F69" s="9"/>
      <c r="G69" s="4"/>
      <c r="H69" s="9"/>
      <c r="I69" s="4"/>
      <c r="J69" s="9"/>
      <c r="K69" s="4"/>
      <c r="L69" s="9"/>
      <c r="M69" s="4"/>
      <c r="N69" s="9"/>
      <c r="O69" s="4"/>
      <c r="P69" s="9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x14ac:dyDescent="0.25">
      <c r="C70" s="4"/>
      <c r="D70" s="9"/>
      <c r="E70" s="4"/>
      <c r="F70" s="9"/>
      <c r="G70" s="4"/>
      <c r="H70" s="9"/>
      <c r="I70" s="4"/>
      <c r="J70" s="9"/>
      <c r="K70" s="4"/>
      <c r="L70" s="9"/>
      <c r="M70" s="4"/>
      <c r="N70" s="9"/>
      <c r="O70" s="4"/>
      <c r="P70" s="9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</row>
    <row r="71" spans="1:77" x14ac:dyDescent="0.25">
      <c r="C71" s="4"/>
      <c r="D71" s="9"/>
      <c r="E71" s="4"/>
      <c r="F71" s="9"/>
      <c r="G71" s="4"/>
      <c r="H71" s="9"/>
      <c r="I71" s="4"/>
      <c r="J71" s="9"/>
      <c r="K71" s="4"/>
      <c r="L71" s="9"/>
      <c r="M71" s="4"/>
      <c r="N71" s="9"/>
      <c r="O71" s="4"/>
      <c r="P71" s="9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</row>
    <row r="72" spans="1:77" x14ac:dyDescent="0.25">
      <c r="C72" s="4"/>
      <c r="D72" s="9"/>
      <c r="E72" s="4"/>
      <c r="F72" s="9"/>
      <c r="G72" s="4"/>
      <c r="H72" s="9"/>
      <c r="I72" s="4"/>
      <c r="J72" s="9"/>
      <c r="K72" s="4"/>
      <c r="L72" s="9"/>
      <c r="M72" s="4"/>
      <c r="N72" s="9"/>
      <c r="O72" s="4"/>
      <c r="P72" s="9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</row>
    <row r="73" spans="1:77" x14ac:dyDescent="0.25">
      <c r="C73" s="4"/>
      <c r="D73" s="9"/>
      <c r="E73" s="4"/>
      <c r="F73" s="9"/>
      <c r="G73" s="4"/>
      <c r="H73" s="9"/>
      <c r="I73" s="4"/>
      <c r="J73" s="9"/>
      <c r="K73" s="4"/>
      <c r="L73" s="9"/>
      <c r="M73" s="4"/>
      <c r="N73" s="9"/>
      <c r="O73" s="4"/>
      <c r="P73" s="9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x14ac:dyDescent="0.25">
      <c r="C74" s="4"/>
      <c r="D74" s="9"/>
      <c r="E74" s="4"/>
      <c r="F74" s="9"/>
      <c r="G74" s="4"/>
      <c r="H74" s="9"/>
      <c r="I74" s="4"/>
      <c r="J74" s="9"/>
      <c r="K74" s="4"/>
      <c r="L74" s="9"/>
      <c r="M74" s="4"/>
      <c r="N74" s="9"/>
      <c r="O74" s="4"/>
      <c r="P74" s="9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x14ac:dyDescent="0.25">
      <c r="C75" s="4"/>
      <c r="D75" s="9"/>
      <c r="E75" s="4"/>
      <c r="F75" s="9"/>
      <c r="G75" s="4"/>
      <c r="H75" s="9"/>
      <c r="I75" s="4"/>
      <c r="J75" s="9"/>
      <c r="K75" s="4"/>
      <c r="L75" s="9"/>
      <c r="M75" s="4"/>
      <c r="N75" s="9"/>
      <c r="O75" s="4"/>
      <c r="P75" s="9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</row>
    <row r="76" spans="1:77" x14ac:dyDescent="0.25">
      <c r="C76" s="4"/>
      <c r="D76" s="9"/>
      <c r="E76" s="4"/>
      <c r="F76" s="9"/>
      <c r="G76" s="4"/>
      <c r="H76" s="9"/>
      <c r="I76" s="4"/>
      <c r="J76" s="9"/>
      <c r="K76" s="4"/>
      <c r="L76" s="9"/>
      <c r="M76" s="4"/>
      <c r="N76" s="9"/>
      <c r="O76" s="4"/>
      <c r="P76" s="9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</row>
    <row r="77" spans="1:77" x14ac:dyDescent="0.25">
      <c r="C77" s="4"/>
      <c r="D77" s="9"/>
      <c r="E77" s="4"/>
      <c r="F77" s="9"/>
      <c r="G77" s="4"/>
      <c r="H77" s="9"/>
      <c r="I77" s="4"/>
      <c r="J77" s="9"/>
      <c r="K77" s="4"/>
      <c r="L77" s="9"/>
      <c r="M77" s="4"/>
      <c r="N77" s="9"/>
      <c r="O77" s="4"/>
      <c r="P77" s="9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</row>
    <row r="78" spans="1:77" x14ac:dyDescent="0.25">
      <c r="C78" s="4"/>
      <c r="D78" s="9"/>
      <c r="E78" s="4"/>
      <c r="F78" s="9"/>
      <c r="G78" s="4"/>
      <c r="H78" s="9"/>
      <c r="I78" s="4"/>
      <c r="J78" s="9"/>
      <c r="K78" s="4"/>
      <c r="L78" s="9"/>
      <c r="M78" s="4"/>
      <c r="N78" s="9"/>
      <c r="O78" s="4"/>
      <c r="P78" s="9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</row>
    <row r="79" spans="1:77" x14ac:dyDescent="0.25">
      <c r="C79" s="4"/>
      <c r="D79" s="9"/>
      <c r="E79" s="4"/>
      <c r="F79" s="9"/>
      <c r="G79" s="4"/>
      <c r="H79" s="9"/>
      <c r="I79" s="4"/>
      <c r="J79" s="9"/>
      <c r="K79" s="4"/>
      <c r="L79" s="9"/>
      <c r="M79" s="4"/>
      <c r="N79" s="9"/>
      <c r="O79" s="4"/>
      <c r="P79" s="9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</row>
    <row r="80" spans="1:77" x14ac:dyDescent="0.25">
      <c r="C80" s="4"/>
      <c r="D80" s="9"/>
      <c r="E80" s="4"/>
      <c r="F80" s="9"/>
      <c r="G80" s="4"/>
      <c r="H80" s="9"/>
      <c r="I80" s="4"/>
      <c r="J80" s="9"/>
      <c r="K80" s="4"/>
      <c r="L80" s="9"/>
      <c r="M80" s="4"/>
      <c r="N80" s="9"/>
      <c r="O80" s="4"/>
      <c r="P80" s="9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</row>
    <row r="81" spans="3:77" x14ac:dyDescent="0.25">
      <c r="C81" s="4"/>
      <c r="D81" s="9"/>
      <c r="E81" s="4"/>
      <c r="F81" s="9"/>
      <c r="G81" s="4"/>
      <c r="H81" s="9"/>
      <c r="I81" s="4"/>
      <c r="J81" s="9"/>
      <c r="K81" s="4"/>
      <c r="L81" s="9"/>
      <c r="M81" s="4"/>
      <c r="N81" s="9"/>
      <c r="O81" s="4"/>
      <c r="P81" s="9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</row>
    <row r="82" spans="3:77" x14ac:dyDescent="0.25">
      <c r="C82" s="4"/>
      <c r="D82" s="9"/>
      <c r="E82" s="4"/>
      <c r="F82" s="9"/>
      <c r="G82" s="4"/>
      <c r="H82" s="9"/>
      <c r="I82" s="4"/>
      <c r="J82" s="9"/>
      <c r="K82" s="4"/>
      <c r="L82" s="9"/>
      <c r="M82" s="4"/>
      <c r="N82" s="9"/>
      <c r="O82" s="4"/>
      <c r="P82" s="9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</row>
    <row r="83" spans="3:77" x14ac:dyDescent="0.25">
      <c r="C83" s="4"/>
      <c r="D83" s="9"/>
      <c r="E83" s="4"/>
      <c r="F83" s="9"/>
      <c r="G83" s="4"/>
      <c r="H83" s="9"/>
      <c r="I83" s="4"/>
      <c r="J83" s="9"/>
      <c r="K83" s="4"/>
      <c r="L83" s="9"/>
      <c r="M83" s="4"/>
      <c r="N83" s="9"/>
      <c r="O83" s="4"/>
      <c r="P83" s="9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</row>
    <row r="84" spans="3:77" x14ac:dyDescent="0.25">
      <c r="C84" s="4"/>
      <c r="D84" s="9"/>
      <c r="E84" s="4"/>
      <c r="F84" s="9"/>
      <c r="G84" s="4"/>
      <c r="H84" s="9"/>
      <c r="I84" s="4"/>
      <c r="J84" s="9"/>
      <c r="K84" s="4"/>
      <c r="L84" s="9"/>
      <c r="M84" s="4"/>
      <c r="N84" s="9"/>
      <c r="O84" s="4"/>
      <c r="P84" s="9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</row>
    <row r="85" spans="3:77" x14ac:dyDescent="0.25">
      <c r="C85" s="4"/>
      <c r="D85" s="9"/>
      <c r="E85" s="4"/>
      <c r="F85" s="9"/>
      <c r="G85" s="4"/>
      <c r="H85" s="9"/>
      <c r="I85" s="4"/>
      <c r="J85" s="9"/>
      <c r="K85" s="4"/>
      <c r="L85" s="9"/>
      <c r="M85" s="4"/>
      <c r="N85" s="9"/>
      <c r="O85" s="4"/>
      <c r="P85" s="9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</row>
    <row r="86" spans="3:77" x14ac:dyDescent="0.25">
      <c r="C86" s="4"/>
      <c r="D86" s="9"/>
      <c r="E86" s="4"/>
      <c r="F86" s="9"/>
      <c r="G86" s="4"/>
      <c r="H86" s="9"/>
      <c r="I86" s="4"/>
      <c r="J86" s="9"/>
      <c r="K86" s="4"/>
      <c r="L86" s="9"/>
      <c r="M86" s="4"/>
      <c r="N86" s="9"/>
      <c r="O86" s="4"/>
      <c r="P86" s="9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</row>
    <row r="87" spans="3:77" x14ac:dyDescent="0.25">
      <c r="C87" s="4"/>
      <c r="D87" s="9"/>
      <c r="E87" s="4"/>
      <c r="F87" s="9"/>
      <c r="G87" s="4"/>
      <c r="H87" s="9"/>
      <c r="I87" s="4"/>
      <c r="J87" s="9"/>
      <c r="K87" s="4"/>
      <c r="L87" s="9"/>
      <c r="M87" s="4"/>
      <c r="N87" s="9"/>
      <c r="O87" s="4"/>
      <c r="P87" s="9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</row>
    <row r="88" spans="3:77" x14ac:dyDescent="0.25">
      <c r="C88" s="4"/>
      <c r="D88" s="9"/>
      <c r="E88" s="4"/>
      <c r="F88" s="9"/>
      <c r="G88" s="4"/>
      <c r="H88" s="9"/>
      <c r="I88" s="4"/>
      <c r="J88" s="9"/>
      <c r="K88" s="4"/>
      <c r="L88" s="9"/>
      <c r="M88" s="4"/>
      <c r="N88" s="9"/>
      <c r="O88" s="4"/>
      <c r="P88" s="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</row>
    <row r="89" spans="3:77" x14ac:dyDescent="0.25">
      <c r="C89" s="4"/>
      <c r="D89" s="9"/>
      <c r="E89" s="4"/>
      <c r="F89" s="9"/>
      <c r="G89" s="4"/>
      <c r="H89" s="9"/>
      <c r="I89" s="4"/>
      <c r="J89" s="9"/>
      <c r="K89" s="4"/>
      <c r="L89" s="9"/>
      <c r="M89" s="4"/>
      <c r="N89" s="9"/>
      <c r="O89" s="4"/>
      <c r="P89" s="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</row>
    <row r="90" spans="3:77" x14ac:dyDescent="0.25">
      <c r="C90" s="4"/>
      <c r="D90" s="9"/>
      <c r="E90" s="4"/>
      <c r="F90" s="9"/>
      <c r="G90" s="4"/>
      <c r="H90" s="9"/>
      <c r="I90" s="4"/>
      <c r="J90" s="9"/>
      <c r="K90" s="4"/>
      <c r="L90" s="9"/>
      <c r="M90" s="4"/>
      <c r="N90" s="9"/>
      <c r="O90" s="4"/>
      <c r="P90" s="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</row>
    <row r="91" spans="3:77" x14ac:dyDescent="0.25">
      <c r="C91" s="4"/>
      <c r="D91" s="9"/>
      <c r="E91" s="4"/>
      <c r="F91" s="9"/>
      <c r="G91" s="4"/>
      <c r="H91" s="9"/>
      <c r="I91" s="4"/>
      <c r="J91" s="9"/>
      <c r="K91" s="4"/>
      <c r="L91" s="9"/>
      <c r="M91" s="4"/>
      <c r="N91" s="9"/>
      <c r="O91" s="4"/>
      <c r="P91" s="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</row>
    <row r="92" spans="3:77" x14ac:dyDescent="0.25">
      <c r="C92" s="4"/>
      <c r="D92" s="9"/>
      <c r="E92" s="4"/>
      <c r="F92" s="9"/>
      <c r="G92" s="4"/>
      <c r="H92" s="9"/>
      <c r="I92" s="4"/>
      <c r="J92" s="9"/>
      <c r="K92" s="4"/>
      <c r="L92" s="9"/>
      <c r="M92" s="4"/>
      <c r="N92" s="9"/>
      <c r="O92" s="4"/>
      <c r="P92" s="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</row>
    <row r="93" spans="3:77" x14ac:dyDescent="0.25">
      <c r="C93" s="4"/>
      <c r="D93" s="9"/>
      <c r="E93" s="4"/>
      <c r="F93" s="9"/>
      <c r="G93" s="4"/>
      <c r="H93" s="9"/>
      <c r="I93" s="4"/>
      <c r="J93" s="9"/>
      <c r="K93" s="4"/>
      <c r="L93" s="9"/>
      <c r="M93" s="4"/>
      <c r="N93" s="9"/>
      <c r="O93" s="4"/>
      <c r="P93" s="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</row>
    <row r="94" spans="3:77" x14ac:dyDescent="0.25">
      <c r="C94" s="4"/>
      <c r="D94" s="9"/>
      <c r="E94" s="4"/>
      <c r="F94" s="9"/>
      <c r="G94" s="4"/>
      <c r="H94" s="9"/>
      <c r="I94" s="4"/>
      <c r="J94" s="9"/>
      <c r="K94" s="4"/>
      <c r="L94" s="9"/>
      <c r="M94" s="4"/>
      <c r="N94" s="9"/>
      <c r="O94" s="4"/>
      <c r="P94" s="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</row>
    <row r="95" spans="3:77" x14ac:dyDescent="0.25">
      <c r="C95" s="4"/>
      <c r="D95" s="9"/>
      <c r="E95" s="4"/>
      <c r="F95" s="9"/>
      <c r="G95" s="4"/>
      <c r="H95" s="9"/>
      <c r="I95" s="4"/>
      <c r="J95" s="9"/>
      <c r="K95" s="4"/>
      <c r="L95" s="9"/>
      <c r="M95" s="4"/>
      <c r="N95" s="9"/>
      <c r="O95" s="4"/>
      <c r="P95" s="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</row>
    <row r="96" spans="3:77" x14ac:dyDescent="0.25">
      <c r="C96" s="4"/>
      <c r="D96" s="9"/>
      <c r="E96" s="4"/>
      <c r="F96" s="9"/>
      <c r="G96" s="4"/>
      <c r="H96" s="9"/>
      <c r="I96" s="4"/>
      <c r="J96" s="9"/>
      <c r="K96" s="4"/>
      <c r="L96" s="9"/>
      <c r="M96" s="4"/>
      <c r="N96" s="9"/>
      <c r="O96" s="4"/>
      <c r="P96" s="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</row>
    <row r="97" spans="3:77" x14ac:dyDescent="0.25">
      <c r="C97" s="4"/>
      <c r="D97" s="9"/>
      <c r="E97" s="4"/>
      <c r="F97" s="9"/>
      <c r="G97" s="4"/>
      <c r="H97" s="9"/>
      <c r="I97" s="4"/>
      <c r="J97" s="9"/>
      <c r="K97" s="4"/>
      <c r="L97" s="9"/>
      <c r="M97" s="4"/>
      <c r="N97" s="9"/>
      <c r="O97" s="4"/>
      <c r="P97" s="9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</row>
    <row r="98" spans="3:77" x14ac:dyDescent="0.25">
      <c r="C98" s="4"/>
      <c r="D98" s="9"/>
      <c r="E98" s="4"/>
      <c r="F98" s="9"/>
      <c r="G98" s="4"/>
      <c r="H98" s="9"/>
      <c r="I98" s="4"/>
      <c r="J98" s="9"/>
      <c r="K98" s="4"/>
      <c r="L98" s="9"/>
      <c r="M98" s="4"/>
      <c r="N98" s="9"/>
      <c r="O98" s="4"/>
      <c r="P98" s="9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</row>
    <row r="99" spans="3:77" x14ac:dyDescent="0.25">
      <c r="C99" s="4"/>
      <c r="D99" s="9"/>
      <c r="E99" s="4"/>
      <c r="F99" s="9"/>
      <c r="G99" s="4"/>
      <c r="H99" s="9"/>
      <c r="I99" s="4"/>
      <c r="J99" s="9"/>
      <c r="K99" s="4"/>
      <c r="L99" s="9"/>
      <c r="M99" s="4"/>
      <c r="N99" s="9"/>
      <c r="O99" s="4"/>
      <c r="P99" s="9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</row>
    <row r="100" spans="3:77" x14ac:dyDescent="0.25"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</row>
    <row r="101" spans="3:77" x14ac:dyDescent="0.25"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</row>
    <row r="102" spans="3:77" x14ac:dyDescent="0.25"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</row>
    <row r="103" spans="3:77" x14ac:dyDescent="0.25"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</row>
    <row r="104" spans="3:77" x14ac:dyDescent="0.25"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</row>
    <row r="105" spans="3:77" x14ac:dyDescent="0.25"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</row>
    <row r="106" spans="3:77" x14ac:dyDescent="0.25"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</row>
    <row r="107" spans="3:77" x14ac:dyDescent="0.25"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</row>
    <row r="108" spans="3:77" x14ac:dyDescent="0.25"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</row>
    <row r="109" spans="3:77" x14ac:dyDescent="0.25"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</row>
    <row r="110" spans="3:77" x14ac:dyDescent="0.25"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</row>
    <row r="111" spans="3:77" x14ac:dyDescent="0.25"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</row>
    <row r="112" spans="3:77" x14ac:dyDescent="0.25"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DED8-0D74-4E7A-985F-4BCD75B0F248}">
  <dimension ref="B2:M23"/>
  <sheetViews>
    <sheetView workbookViewId="0">
      <selection activeCell="J28" sqref="J28"/>
    </sheetView>
  </sheetViews>
  <sheetFormatPr defaultRowHeight="15" x14ac:dyDescent="0.25"/>
  <cols>
    <col min="3" max="3" width="12.42578125" customWidth="1"/>
  </cols>
  <sheetData>
    <row r="2" spans="2:13" x14ac:dyDescent="0.25">
      <c r="I2" t="s">
        <v>27</v>
      </c>
    </row>
    <row r="3" spans="2:13" x14ac:dyDescent="0.25">
      <c r="B3" s="32" t="s">
        <v>24</v>
      </c>
      <c r="C3" s="32" t="s">
        <v>26</v>
      </c>
      <c r="D3" s="32" t="s">
        <v>25</v>
      </c>
      <c r="E3" s="32"/>
      <c r="F3" s="32"/>
      <c r="G3" s="32"/>
      <c r="H3" s="32"/>
      <c r="I3" s="35" t="s">
        <v>14</v>
      </c>
      <c r="J3" s="36"/>
      <c r="K3" s="37" t="s">
        <v>15</v>
      </c>
    </row>
    <row r="4" spans="2:13" x14ac:dyDescent="0.25">
      <c r="B4" s="34" t="s">
        <v>16</v>
      </c>
      <c r="C4" s="33" t="s">
        <v>1</v>
      </c>
      <c r="D4" s="33" t="s">
        <v>17</v>
      </c>
      <c r="E4" s="32"/>
      <c r="F4" s="32"/>
      <c r="G4" s="32"/>
      <c r="H4" s="32"/>
      <c r="I4" s="38" t="s">
        <v>18</v>
      </c>
      <c r="J4" s="36"/>
      <c r="K4" s="36">
        <v>140</v>
      </c>
    </row>
    <row r="5" spans="2:13" x14ac:dyDescent="0.25">
      <c r="B5" s="34">
        <v>-25</v>
      </c>
      <c r="C5" s="32">
        <v>-0.55000000000000004</v>
      </c>
      <c r="D5" s="32" t="s">
        <v>0</v>
      </c>
      <c r="E5" s="32"/>
      <c r="F5" s="32"/>
      <c r="G5" s="32"/>
      <c r="H5" s="32"/>
      <c r="I5" s="38" t="s">
        <v>19</v>
      </c>
      <c r="J5" s="36"/>
      <c r="K5" s="36">
        <v>10</v>
      </c>
    </row>
    <row r="6" spans="2:13" x14ac:dyDescent="0.25">
      <c r="B6" s="34">
        <v>-5</v>
      </c>
      <c r="C6" s="32" t="s">
        <v>0</v>
      </c>
      <c r="D6" s="32" t="s">
        <v>0</v>
      </c>
      <c r="E6" s="32"/>
      <c r="F6" s="32"/>
      <c r="G6" s="32"/>
      <c r="H6" s="32"/>
      <c r="I6" s="38"/>
      <c r="J6" s="36"/>
      <c r="K6" s="36"/>
    </row>
    <row r="7" spans="2:13" x14ac:dyDescent="0.25">
      <c r="B7" s="34">
        <v>15</v>
      </c>
      <c r="C7" s="32">
        <v>7.7249999999999999E-2</v>
      </c>
      <c r="D7" s="32">
        <v>8.6540000000000006E-2</v>
      </c>
      <c r="E7" s="32"/>
      <c r="F7" s="32"/>
      <c r="G7" s="32"/>
      <c r="H7" s="32"/>
      <c r="I7" s="35" t="s">
        <v>20</v>
      </c>
      <c r="J7" s="36"/>
      <c r="K7" s="36"/>
    </row>
    <row r="8" spans="2:13" x14ac:dyDescent="0.25">
      <c r="B8" s="34">
        <v>35</v>
      </c>
      <c r="C8" s="32">
        <v>0.65</v>
      </c>
      <c r="D8" s="32">
        <v>8.1350000000000006E-2</v>
      </c>
      <c r="E8" s="32"/>
      <c r="F8" s="32"/>
      <c r="G8" s="32"/>
      <c r="H8" s="32"/>
      <c r="I8" s="38" t="s">
        <v>21</v>
      </c>
      <c r="J8" s="36"/>
      <c r="K8" s="36">
        <v>135</v>
      </c>
    </row>
    <row r="9" spans="2:13" x14ac:dyDescent="0.25">
      <c r="B9" s="34">
        <v>55</v>
      </c>
      <c r="C9" s="32">
        <v>0.86</v>
      </c>
      <c r="D9" s="32">
        <v>7.0000000000000007E-2</v>
      </c>
      <c r="E9" s="32"/>
      <c r="F9" s="32"/>
      <c r="G9" s="32"/>
      <c r="H9" s="32"/>
      <c r="I9" s="38" t="s">
        <v>22</v>
      </c>
      <c r="J9" s="36"/>
      <c r="K9" s="36">
        <v>5</v>
      </c>
    </row>
    <row r="10" spans="2:13" x14ac:dyDescent="0.25">
      <c r="B10" s="34">
        <v>75</v>
      </c>
      <c r="C10" s="32">
        <v>1.1216699999999999</v>
      </c>
      <c r="D10" s="32">
        <v>6.3600000000000004E-2</v>
      </c>
      <c r="E10" s="32"/>
      <c r="F10" s="32"/>
      <c r="G10" s="32"/>
      <c r="H10" s="32"/>
      <c r="I10" s="38" t="s">
        <v>23</v>
      </c>
      <c r="J10" s="36"/>
      <c r="K10" s="36">
        <v>10</v>
      </c>
    </row>
    <row r="11" spans="2:13" x14ac:dyDescent="0.25">
      <c r="B11" s="34">
        <v>95</v>
      </c>
      <c r="C11" s="32">
        <v>1.1499999999999999</v>
      </c>
      <c r="D11" s="32">
        <v>0.12341000000000001</v>
      </c>
      <c r="E11" s="32"/>
      <c r="F11" s="32"/>
      <c r="G11" s="32"/>
      <c r="H11" s="38"/>
      <c r="I11" s="36"/>
      <c r="J11" s="36"/>
      <c r="K11" s="36"/>
    </row>
    <row r="12" spans="2:13" x14ac:dyDescent="0.25">
      <c r="B12" s="34">
        <v>115</v>
      </c>
      <c r="C12" s="32">
        <v>1.2542899999999999</v>
      </c>
      <c r="D12" s="32">
        <v>0.15334</v>
      </c>
      <c r="E12" s="32"/>
      <c r="F12" s="32"/>
      <c r="G12" s="32"/>
      <c r="H12" s="32"/>
      <c r="I12" s="32"/>
      <c r="J12" s="32"/>
      <c r="K12" s="32"/>
    </row>
    <row r="13" spans="2:13" x14ac:dyDescent="0.25">
      <c r="B13" s="3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2:13" x14ac:dyDescent="0.25">
      <c r="B14" s="32"/>
      <c r="C14" s="32"/>
      <c r="D14" s="32"/>
      <c r="E14" s="32"/>
      <c r="F14" s="32"/>
      <c r="G14" s="32"/>
      <c r="H14" s="32"/>
      <c r="I14" s="32"/>
      <c r="J14" s="32"/>
      <c r="K14" s="39"/>
      <c r="L14" s="39"/>
      <c r="M14" s="39"/>
    </row>
    <row r="15" spans="2:13" x14ac:dyDescent="0.25">
      <c r="B15" s="32"/>
      <c r="C15" s="32"/>
      <c r="D15" s="32"/>
      <c r="E15" s="32"/>
      <c r="F15" s="32"/>
      <c r="G15" s="32"/>
      <c r="H15" s="32"/>
      <c r="I15" s="32"/>
      <c r="J15" s="32"/>
      <c r="K15" s="39"/>
      <c r="L15" s="39"/>
      <c r="M15" s="39"/>
    </row>
    <row r="16" spans="2:13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39"/>
      <c r="L16" s="39"/>
      <c r="M16" s="39"/>
    </row>
    <row r="17" spans="8:13" x14ac:dyDescent="0.25">
      <c r="K17" s="39"/>
      <c r="L17" s="39"/>
      <c r="M17" s="39"/>
    </row>
    <row r="23" spans="8:13" x14ac:dyDescent="0.25">
      <c r="H2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 Cell Data</vt:lpstr>
      <vt:lpstr>Single Channel Data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Fedorenko, Olena</dc:creator>
  <cp:lastModifiedBy>William Gibby</cp:lastModifiedBy>
  <dcterms:created xsi:type="dcterms:W3CDTF">2016-06-02T15:40:21Z</dcterms:created>
  <dcterms:modified xsi:type="dcterms:W3CDTF">2021-02-17T12:42:56Z</dcterms:modified>
</cp:coreProperties>
</file>